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МКОУ - НОВО -  ГЕОРГИЕВСКАЯ СОШ -\САЙТ\Организация школьного питания\food\"/>
    </mc:Choice>
  </mc:AlternateContent>
  <xr:revisionPtr revIDLastSave="0" documentId="13_ncr:1_{D5D8E9A9-210A-435C-BFDB-59FD1E4E22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7" i="1"/>
  <c r="I18" i="1"/>
  <c r="H18" i="1"/>
  <c r="G18" i="1"/>
  <c r="D18" i="1"/>
  <c r="G7" i="1"/>
  <c r="D7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<sst xmlns="http://schemas.openxmlformats.org/spreadsheetml/2006/main" count="24" uniqueCount="24">
  <si>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</si>
  <si>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</si>
  <si>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</si>
  <si>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</si>
  <si>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</si>
  <si>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</si>
  <si>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</si>
  <si>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</si>
  <si>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</si>
  <si>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</si>
  <si>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</si>
  <si>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</si>
  <si>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</si>
  <si>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</si>
  <si>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День 2</t>
  </si>
  <si>
    <t xml:space="preserve">рассольник </t>
  </si>
  <si>
    <t>плов из курицы</t>
  </si>
  <si>
    <t>яблоки</t>
  </si>
  <si>
    <t>компот из смеси сухофруктов</t>
  </si>
  <si>
    <t xml:space="preserve">каша молочная рисовая </t>
  </si>
  <si>
    <t xml:space="preserve">какао с молоком </t>
  </si>
  <si>
    <t>яйца вареные</t>
  </si>
  <si>
    <t>бутерброд с сыром</t>
  </si>
  <si>
    <t xml:space="preserve">                                  МКОУ "Ново - Георгиевская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</si>
</sst>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F2144547-D888-4A2A-8641-1B8FC7256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%20&#1089;&#1084;&#1077;&#1085;&#1072;%205-&#1082;&#1072;%2081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2;&#1077;&#1085;&#1102;%202%20&#1089;&#1084;&#1077;&#1085;&#1072;5-&#1082;&#1072;%2081%20%20%20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72">
          <cell r="B72" t="str">
            <v>Вермишель</v>
          </cell>
        </row>
        <row r="75">
          <cell r="B75" t="str">
            <v>Хлеб ржаной</v>
          </cell>
          <cell r="M75" t="str">
            <v>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76">
          <cell r="B76" t="str">
            <v>Суп картофельный с бобовыми (чечевица) на бульоне</v>
          </cell>
        </row>
        <row r="80">
          <cell r="B80" t="str">
            <v>Хлеб пшеничный</v>
          </cell>
          <cell r="H80" t="str">
            <v>4</v>
          </cell>
          <cell r="J80" t="str">
            <v>1</v>
          </cell>
          <cell r="K80" t="str">
            <v>24</v>
          </cell>
          <cell r="M80" t="str">
            <v>133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7" t="s">
        <v>23</v>
      </c>
      <c r="C1" s="48"/>
      <c r="D1" s="49"/>
      <c r="E1" t="s">
        <v>11</v>
      </c>
      <c r="F1" s="24"/>
      <c r="I1" t="s">
        <v>14</v>
      </c>
      <c r="J1" s="23">
        <v>45737</v>
      </c>
    </row>
    <row r="2" spans="1:10" ht="7.5" customHeight="1" thickBot="1" x14ac:dyDescent="0.35"/>
    <row r="3" spans="1:10" ht="15" customHeight="1" thickBot="1" x14ac:dyDescent="0.35">
      <c r="A3" s="12" t="s">
        <v>1</v>
      </c>
      <c r="B3" s="13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4" customHeight="1" x14ac:dyDescent="0.3">
      <c r="A4" s="4" t="s">
        <v>9</v>
      </c>
      <c r="B4" s="5"/>
      <c r="C4" s="6"/>
      <c r="D4" s="33" t="s">
        <v>19</v>
      </c>
      <c r="E4" s="15"/>
      <c r="F4" s="25">
        <v>29.89</v>
      </c>
      <c r="G4" s="39">
        <v>227</v>
      </c>
      <c r="H4" s="39">
        <v>9</v>
      </c>
      <c r="I4" s="39">
        <v>11</v>
      </c>
      <c r="J4" s="43">
        <v>43</v>
      </c>
    </row>
    <row r="5" spans="1:10" x14ac:dyDescent="0.3">
      <c r="A5" s="7"/>
      <c r="B5" s="1"/>
      <c r="C5" s="2"/>
      <c r="D5" s="34" t="s">
        <v>20</v>
      </c>
      <c r="E5" s="17"/>
      <c r="F5" s="26">
        <v>16.73</v>
      </c>
      <c r="G5" s="40">
        <v>123</v>
      </c>
      <c r="H5" s="40">
        <v>4</v>
      </c>
      <c r="I5" s="40">
        <v>5</v>
      </c>
      <c r="J5" s="44">
        <v>18</v>
      </c>
    </row>
    <row r="6" spans="1:10" x14ac:dyDescent="0.3">
      <c r="A6" s="7"/>
      <c r="B6" s="1"/>
      <c r="C6" s="2"/>
      <c r="D6" s="34" t="s">
        <v>21</v>
      </c>
      <c r="E6" s="17"/>
      <c r="F6" s="26">
        <v>13</v>
      </c>
      <c r="G6" s="40">
        <v>63</v>
      </c>
      <c r="H6" s="40">
        <v>5</v>
      </c>
      <c r="I6" s="40">
        <v>5</v>
      </c>
      <c r="J6" s="44">
        <v>0</v>
      </c>
    </row>
    <row r="7" spans="1:10" x14ac:dyDescent="0.3">
      <c r="A7" s="38"/>
      <c r="B7" s="2"/>
      <c r="C7" s="2"/>
      <c r="D7" s="34" t="str">
        <f>[1]TDSheet!B75</f>
        <v>Хлеб ржаной</v>
      </c>
      <c r="E7" s="17"/>
      <c r="F7" s="26">
        <v>2.29</v>
      </c>
      <c r="G7" s="40" t="str">
        <f>[1]TDSheet!M75</f>
        <v>52</v>
      </c>
      <c r="H7" s="40">
        <v>1</v>
      </c>
      <c r="I7" s="40">
        <v>0</v>
      </c>
      <c r="J7" s="44">
        <v>7</v>
      </c>
    </row>
    <row r="8" spans="1:10" x14ac:dyDescent="0.3">
      <c r="A8" s="38"/>
      <c r="B8" s="29"/>
      <c r="C8" s="29"/>
      <c r="D8" s="37" t="s">
        <v>22</v>
      </c>
      <c r="E8" s="30"/>
      <c r="F8" s="31">
        <v>18.7</v>
      </c>
      <c r="G8" s="41">
        <v>157</v>
      </c>
      <c r="H8" s="41">
        <v>5</v>
      </c>
      <c r="I8" s="41">
        <v>7</v>
      </c>
      <c r="J8" s="45">
        <v>15</v>
      </c>
    </row>
    <row r="9" spans="1:10" ht="15" thickBot="1" x14ac:dyDescent="0.35">
      <c r="A9" s="8"/>
      <c r="B9" s="9"/>
      <c r="C9" s="9"/>
      <c r="D9" s="35"/>
      <c r="E9" s="19"/>
      <c r="F9" s="27"/>
      <c r="G9" s="42"/>
      <c r="H9" s="42"/>
      <c r="I9" s="42"/>
      <c r="J9" s="46"/>
    </row>
    <row r="10" spans="1:10" x14ac:dyDescent="0.3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10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/>
      <c r="C14" s="2"/>
      <c r="D14" s="34" t="s">
        <v>15</v>
      </c>
      <c r="E14" s="17"/>
      <c r="F14" s="26">
        <v>13.08</v>
      </c>
      <c r="G14" s="40">
        <v>121</v>
      </c>
      <c r="H14" s="40">
        <v>2</v>
      </c>
      <c r="I14" s="40">
        <v>5</v>
      </c>
      <c r="J14" s="44">
        <v>10</v>
      </c>
    </row>
    <row r="15" spans="1:10" x14ac:dyDescent="0.3">
      <c r="A15" s="7"/>
      <c r="B15" s="1"/>
      <c r="C15" s="2"/>
      <c r="D15" s="34" t="s">
        <v>16</v>
      </c>
      <c r="E15" s="17"/>
      <c r="F15" s="26">
        <v>28.01</v>
      </c>
      <c r="G15" s="40">
        <v>275</v>
      </c>
      <c r="H15" s="40">
        <v>19</v>
      </c>
      <c r="I15" s="40">
        <v>19</v>
      </c>
      <c r="J15" s="44">
        <v>28</v>
      </c>
    </row>
    <row r="16" spans="1:10" x14ac:dyDescent="0.3">
      <c r="A16" s="7"/>
      <c r="B16" s="1"/>
      <c r="C16" s="2"/>
      <c r="D16" s="34" t="s">
        <v>17</v>
      </c>
      <c r="E16" s="17"/>
      <c r="F16" s="26">
        <v>10.96</v>
      </c>
      <c r="G16" s="40">
        <v>47</v>
      </c>
      <c r="H16" s="40">
        <v>0</v>
      </c>
      <c r="I16" s="40">
        <v>0</v>
      </c>
      <c r="J16" s="44">
        <v>10</v>
      </c>
    </row>
    <row r="17" spans="1:10" x14ac:dyDescent="0.3">
      <c r="A17" s="7"/>
      <c r="B17" s="1"/>
      <c r="C17" s="2"/>
      <c r="D17" s="34" t="s">
        <v>18</v>
      </c>
      <c r="E17" s="17"/>
      <c r="F17" s="26">
        <v>9.98</v>
      </c>
      <c r="G17" s="40">
        <v>130</v>
      </c>
      <c r="H17" s="40">
        <v>1</v>
      </c>
      <c r="I17" s="40">
        <f>[2]TDSheet!J79</f>
        <v>0</v>
      </c>
      <c r="J17" s="44">
        <v>31</v>
      </c>
    </row>
    <row r="18" spans="1:10" x14ac:dyDescent="0.3">
      <c r="A18" s="7"/>
      <c r="B18" s="1"/>
      <c r="C18" s="2"/>
      <c r="D18" s="34" t="str">
        <f>[2]TDSheet!B80</f>
        <v>Хлеб пшеничный</v>
      </c>
      <c r="E18" s="17"/>
      <c r="F18" s="26">
        <v>4.3</v>
      </c>
      <c r="G18" s="40" t="str">
        <f>[2]TDSheet!M80</f>
        <v>133</v>
      </c>
      <c r="H18" s="40" t="str">
        <f>[2]TDSheet!H80</f>
        <v>4</v>
      </c>
      <c r="I18" s="40" t="str">
        <f>[2]TDSheet!J80</f>
        <v>1</v>
      </c>
      <c r="J18" s="44" t="str">
        <f>[2]TDSheet!K80</f>
        <v>24</v>
      </c>
    </row>
    <row r="19" spans="1:10" x14ac:dyDescent="0.3">
      <c r="A19" s="7"/>
      <c r="B19" s="1"/>
      <c r="C19" s="2"/>
      <c r="D19" s="34"/>
      <c r="E19" s="17"/>
      <c r="F19" s="26"/>
      <c r="G19" s="40"/>
      <c r="H19" s="40"/>
      <c r="I19" s="40"/>
      <c r="J19" s="44"/>
    </row>
    <row r="20" spans="1:10" x14ac:dyDescent="0.3">
      <c r="A20" s="7"/>
      <c r="B20" s="29"/>
      <c r="C20" s="29"/>
      <c r="D20" s="37"/>
      <c r="E20" s="30"/>
      <c r="F20" s="31"/>
      <c r="G20" s="41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D7 G7 D18 G18 H18:J18 I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Аслан Чахбаров</cp:lastModifiedBy>
  <cp:lastPrinted>2021-05-18T10:32:40Z</cp:lastPrinted>
  <dcterms:created xsi:type="dcterms:W3CDTF">2015-06-05T18:19:34Z</dcterms:created>
  <dcterms:modified xsi:type="dcterms:W3CDTF">2025-03-16T22:49:28Z</dcterms:modified>
</cp:coreProperties>
</file>